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headwam.sharepoint.com/sites/AHEADOFFICE-THECOOLTEAM/Shared Documents/General/RA in FET Resources/Checklists/"/>
    </mc:Choice>
  </mc:AlternateContent>
  <xr:revisionPtr revIDLastSave="147" documentId="8_{6AD4B7AF-DFCF-4816-AD06-D024C91C5DE7}" xr6:coauthVersionLast="47" xr6:coauthVersionMax="47" xr10:uidLastSave="{0FF1FF23-CD64-4DD5-9FAD-8ED2F14CFF1E}"/>
  <bookViews>
    <workbookView minimized="1" xWindow="2595" yWindow="2595" windowWidth="21600" windowHeight="11385" xr2:uid="{082A0E4D-7907-41CC-B67D-93228FD26476}"/>
  </bookViews>
  <sheets>
    <sheet name="Completion Summary" sheetId="2" r:id="rId1"/>
    <sheet name="Policy Scope &amp; Contents" sheetId="3" r:id="rId2"/>
    <sheet name="Needs Assessment &amp; LENS Report" sheetId="4" r:id="rId3"/>
  </sheets>
  <definedNames>
    <definedName name="Status" localSheetId="2">'Needs Assessment &amp; LENS Report'!$A$22:$A$24</definedName>
    <definedName name="Status" localSheetId="1">'Policy Scope &amp; Contents'!$A$24:$A$26</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B3" i="2" s="1"/>
  <c r="C14" i="3"/>
  <c r="B2" i="2" s="1"/>
  <c r="B4" i="2" l="1"/>
</calcChain>
</file>

<file path=xl/sharedStrings.xml><?xml version="1.0" encoding="utf-8"?>
<sst xmlns="http://schemas.openxmlformats.org/spreadsheetml/2006/main" count="65" uniqueCount="53">
  <si>
    <t>Completion / Compliance Status</t>
  </si>
  <si>
    <t>Average Completion Rate</t>
  </si>
  <si>
    <t>Item</t>
  </si>
  <si>
    <t>Description</t>
  </si>
  <si>
    <t>Status</t>
  </si>
  <si>
    <t>Notes</t>
  </si>
  <si>
    <t>Eligibility Criteria</t>
  </si>
  <si>
    <t>Confidentiality and Data Protection</t>
  </si>
  <si>
    <t>Completion rate of items in this list (% marked complete):</t>
  </si>
  <si>
    <t>List</t>
  </si>
  <si>
    <t>Incomplete / Unknown</t>
  </si>
  <si>
    <t>Partially / In Progress</t>
  </si>
  <si>
    <t>Complete</t>
  </si>
  <si>
    <t>Availability to learners</t>
  </si>
  <si>
    <t>Legal status</t>
  </si>
  <si>
    <t>Reasonable Accommodations are clearly definied with in the policy.</t>
  </si>
  <si>
    <t>Definition of disability</t>
  </si>
  <si>
    <t>Policy clearly cites the obligations of the ETB related to providing reasonable accommodations under Irish law (e.g the Equal Status, Employment Equality Acts), and highlights that providing accommodations also supports other regulatory requirements (e.g the Public Sector Equality and HR duty).</t>
  </si>
  <si>
    <t>Responsiblities Outlined</t>
  </si>
  <si>
    <t>The roles of ETB and local centre staff in the process of delivering reasonable accommodations are clearly outlined.</t>
  </si>
  <si>
    <t>Needs Assessment &amp; Lens Report</t>
  </si>
  <si>
    <t>A requirement for how learner information is treated confidentially, protected and processed in compliance with GDPR is outlined.</t>
  </si>
  <si>
    <t>Application across the learner experience</t>
  </si>
  <si>
    <t>Eligibility requirements for accessing supports, if any, are clearly stated, and allow for a broad base of evidence of disability.</t>
  </si>
  <si>
    <t>Appeals and Complaints</t>
  </si>
  <si>
    <t>Policy contains a system for appealing supports initially offered through the Needs Assessment Process, and a method to log complaints where recommended supports are not implemented.</t>
  </si>
  <si>
    <t>Other key policies such as Teaching and Learning and Quality Assurance clearly outline the right to reasonable accommodations and signpost the Reasonable Accommodations Policy</t>
  </si>
  <si>
    <t>Reasonable Accommodations Policy - Scope and Contents</t>
  </si>
  <si>
    <t>Reasonable Accommodations Policy - Needs Assessment Procedure and LENs Report</t>
  </si>
  <si>
    <t>ETB Reasonable Accommodations Policy Checklist - Comletion Summary</t>
  </si>
  <si>
    <t>Changes Required for Completion</t>
  </si>
  <si>
    <t>Definition of Reasonable Accommodations</t>
  </si>
  <si>
    <t>Reasonable Accommodations policy clearly states availability of accommodations to all disabled learners, regardless of programme type and level, in line with the legal obligation.</t>
  </si>
  <si>
    <t>Policy clearly applies to the provision of accommodations in all aspects of the learner experience including but not limited to classroom activities, social experiences, field trips, work placement, on-the-job training and assessment.</t>
  </si>
  <si>
    <t>A standardised process for the assessment of need (see Needs Assessment Tab for detail) is clearly outlined to ensure appropriate supports are offered to learners, and requirement for a Learning Educational Needs Report (see LENs Tab) or similar to document outcomes is outlined.</t>
  </si>
  <si>
    <t>Connections to Other Policy Areas</t>
  </si>
  <si>
    <t>Needs Assessment Process</t>
  </si>
  <si>
    <t>The stages of a needs assessment process are clearly outlined in the policy, including the info gathering stage, the learner interview, and the reporting stage (see next three items).</t>
  </si>
  <si>
    <t>Info Gathering Stage - Learner Information</t>
  </si>
  <si>
    <t>Info gathering stage emphasises value of gathering information prior to the learner interview to support assessors understanding of the impact of disability and possible support requirements, such as prior support plans, medical/psychological reports, and related correspondence from the learner.</t>
  </si>
  <si>
    <t>Info gathering stage also emphasises importance of understanding of the course demands prior to the learner interview, including expected learner effort, sensory and physical demands, specific technology requirements, accessibility of locations, requirements for work placements and assessment types.</t>
  </si>
  <si>
    <t>Info Gathering Stage - Course Demands</t>
  </si>
  <si>
    <t>Learner Interview Stage</t>
  </si>
  <si>
    <t>The Learner Interview stage describes structured discussion between the learner and a qualified staff member to discuss the impact of their disability in realtion to the course demands, and to identify and agree potential supports as required in areas including not not limited to assessment, academic supports, IT/assistive technology, personal assistance/interpreter, sensory supports, transport related accommodations.</t>
  </si>
  <si>
    <t>Reporting Stage</t>
  </si>
  <si>
    <t>Dissemination of Recommended Accommodations</t>
  </si>
  <si>
    <t>Policy offers a definition of disability in line with broad definitions contained within Irish legislation (E.g. the Employment Equality Acts).</t>
  </si>
  <si>
    <t>The Reporting Stage includes responsibility to draft a Learning Educational Needs (LENs) Report or similar which contains agreed supports to be implemented and is signed by both the assessor and by the learner.</t>
  </si>
  <si>
    <t>Policy outlines the requirement to send information on recommended supports to staff (e.g. teaching staff) responsible for implementing them in a timely fashion and highlights that disability related information should be disseminated on a 'need to know' basis only.</t>
  </si>
  <si>
    <t>Policy contains oversight process to ensure supports recommended in the LENs report have been implemented (e.g. check in with the learner), and has a mechanism to instigate a needs assessment review on the request of a learner or when evidence new/alternative supports may be required comes to light.</t>
  </si>
  <si>
    <t>Oversight and Review of Supports</t>
  </si>
  <si>
    <t>Policy contains appendices with useful information and templates such as a template LENs report, a Needs Assessment Checklist, an overview of common accommodations and how to implement them, and links to related training providers and courses.</t>
  </si>
  <si>
    <t>Supporting Appendices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</si>
</sst>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Aptos Narrow"/>
      <family val="2"/>
      <scheme val="minor"/>
    </font>
    <font>
      <sz val="14"/>
      <color theme="1"/>
      <name val="Aptos Narrow"/>
      <family val="2"/>
      <scheme val="minor"/>
    </font>
    <font>
      <b/>
      <sz val="16"/>
      <color theme="0"/>
      <name val="Aptos Narrow"/>
      <family val="2"/>
      <scheme val="minor"/>
    </font>
    <font>
      <b/>
      <sz val="22"/>
      <color theme="0"/>
      <name val="Aptos Narrow"/>
      <family val="2"/>
      <scheme val="minor"/>
    </font>
    <font>
      <b/>
      <sz val="14"/>
      <color theme="0"/>
      <name val="Aptos Narrow"/>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3" tint="0.249977111117893"/>
        <bgColor indexed="64"/>
      </patternFill>
    </fill>
  </fills>
  <borders count="2">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9" fontId="4" fillId="3" borderId="0" xfId="1" applyFont="1" applyFill="1" applyAlignment="1">
      <alignment horizontal="center" vertical="center" wrapText="1"/>
    </xf>
    <xf numFmtId="0" fontId="0" fillId="0" borderId="0" xfId="0" applyAlignment="1">
      <alignment horizontal="center"/>
    </xf>
    <xf numFmtId="0" fontId="5" fillId="2" borderId="1" xfId="0" applyFont="1" applyFill="1" applyBorder="1" applyAlignment="1">
      <alignment horizontal="center" vertical="center" wrapText="1"/>
    </xf>
    <xf numFmtId="0" fontId="2" fillId="0" borderId="1" xfId="0" applyFont="1" applyBorder="1" applyAlignment="1">
      <alignment vertical="center" wrapText="1"/>
    </xf>
    <xf numFmtId="9" fontId="2" fillId="0" borderId="1" xfId="0" applyNumberFormat="1"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4" fillId="3" borderId="1" xfId="0" applyFont="1" applyFill="1" applyBorder="1" applyAlignment="1">
      <alignment vertical="center" wrapText="1"/>
    </xf>
  </cellXfs>
  <cellStyles count="2">
    <cellStyle name="Normal" xfId="0" builtinId="0"/>
    <cellStyle name="Per cent" xfId="1" builtinId="5"/>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EF5FC"/>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661A-0FC0-45EA-BAA1-8659205D2583}">
  <dimension ref="A1:B4"/>
  <sheetViews>
    <sheetView tabSelected="1" workbookViewId="0">
      <selection activeCell="H6" sqref="H6"/>
    </sheetView>
  </sheetViews>
  <sheetFormatPr defaultRowHeight="15" x14ac:dyDescent="0.25"/>
  <cols>
    <col min="1" max="1" width="82.7109375" customWidth="1"/>
    <col min="2" max="2" width="16.7109375" style="9" customWidth="1"/>
  </cols>
  <sheetData>
    <row r="1" spans="1:2" ht="56.25" x14ac:dyDescent="0.25">
      <c r="A1" s="3" t="s">
        <v>29</v>
      </c>
      <c r="B1" s="10" t="s">
        <v>0</v>
      </c>
    </row>
    <row r="2" spans="1:2" ht="41.25" customHeight="1" x14ac:dyDescent="0.25">
      <c r="A2" s="11" t="s">
        <v>27</v>
      </c>
      <c r="B2" s="12">
        <f>'Policy Scope &amp; Contents'!C14</f>
        <v>0</v>
      </c>
    </row>
    <row r="3" spans="1:2" ht="39.75" customHeight="1" x14ac:dyDescent="0.25">
      <c r="A3" s="11" t="s">
        <v>28</v>
      </c>
      <c r="B3" s="12">
        <f>'Needs Assessment &amp; LENS Report'!C11</f>
        <v>0</v>
      </c>
    </row>
    <row r="4" spans="1:2" ht="43.5" customHeight="1" x14ac:dyDescent="0.25">
      <c r="A4" s="3" t="s">
        <v>1</v>
      </c>
      <c r="B4" s="13">
        <f>AVERAGE(B2:B3)</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89D7F-6933-4918-B6CA-4068D431B6E5}">
  <dimension ref="A1:E26"/>
  <sheetViews>
    <sheetView workbookViewId="0">
      <pane xSplit="1" ySplit="2" topLeftCell="B7" activePane="bottomRight" state="frozen"/>
      <selection pane="topRight" activeCell="B1" sqref="B1"/>
      <selection pane="bottomLeft" activeCell="A3" sqref="A3"/>
      <selection pane="bottomRight" activeCell="C7" sqref="C7"/>
    </sheetView>
  </sheetViews>
  <sheetFormatPr defaultRowHeight="18.75" x14ac:dyDescent="0.25"/>
  <cols>
    <col min="1" max="1" width="21.28515625" style="1" customWidth="1"/>
    <col min="2" max="2" width="86.28515625" style="1" customWidth="1"/>
    <col min="3" max="3" width="14.5703125" style="2" customWidth="1"/>
    <col min="4" max="5" width="47.140625" style="1" customWidth="1"/>
  </cols>
  <sheetData>
    <row r="1" spans="1:5" ht="75" customHeight="1" x14ac:dyDescent="0.25">
      <c r="A1" s="14" t="s">
        <v>27</v>
      </c>
      <c r="B1" s="14"/>
      <c r="C1" s="14"/>
      <c r="D1" s="14"/>
      <c r="E1" s="14"/>
    </row>
    <row r="2" spans="1:5" ht="21" x14ac:dyDescent="0.25">
      <c r="A2" s="3" t="s">
        <v>2</v>
      </c>
      <c r="B2" s="3" t="s">
        <v>3</v>
      </c>
      <c r="C2" s="4" t="s">
        <v>4</v>
      </c>
      <c r="D2" s="3" t="s">
        <v>30</v>
      </c>
      <c r="E2" s="3" t="s">
        <v>5</v>
      </c>
    </row>
    <row r="3" spans="1:5" ht="66" customHeight="1" x14ac:dyDescent="0.25">
      <c r="A3" s="6" t="s">
        <v>31</v>
      </c>
      <c r="B3" s="6" t="s">
        <v>15</v>
      </c>
      <c r="C3" s="7"/>
      <c r="D3" s="6"/>
      <c r="E3" s="6"/>
    </row>
    <row r="4" spans="1:5" ht="37.5" x14ac:dyDescent="0.25">
      <c r="A4" s="6" t="s">
        <v>16</v>
      </c>
      <c r="B4" s="6" t="s">
        <v>46</v>
      </c>
      <c r="C4" s="7"/>
      <c r="D4" s="6"/>
      <c r="E4" s="6"/>
    </row>
    <row r="5" spans="1:5" ht="93.75" x14ac:dyDescent="0.25">
      <c r="A5" s="6" t="s">
        <v>14</v>
      </c>
      <c r="B5" s="6" t="s">
        <v>17</v>
      </c>
      <c r="C5" s="7"/>
      <c r="D5" s="6"/>
      <c r="E5" s="6"/>
    </row>
    <row r="6" spans="1:5" ht="56.25" x14ac:dyDescent="0.25">
      <c r="A6" s="6" t="s">
        <v>13</v>
      </c>
      <c r="B6" s="6" t="s">
        <v>32</v>
      </c>
      <c r="C6" s="7"/>
      <c r="D6" s="6"/>
      <c r="E6" s="6"/>
    </row>
    <row r="7" spans="1:5" ht="75" x14ac:dyDescent="0.25">
      <c r="A7" s="6" t="s">
        <v>22</v>
      </c>
      <c r="B7" s="6" t="s">
        <v>33</v>
      </c>
      <c r="C7" s="7"/>
      <c r="D7" s="6"/>
      <c r="E7" s="6"/>
    </row>
    <row r="8" spans="1:5" ht="37.5" x14ac:dyDescent="0.25">
      <c r="A8" s="6" t="s">
        <v>6</v>
      </c>
      <c r="B8" s="6" t="s">
        <v>23</v>
      </c>
      <c r="C8" s="7"/>
      <c r="D8" s="6"/>
      <c r="E8" s="6"/>
    </row>
    <row r="9" spans="1:5" ht="40.5" customHeight="1" x14ac:dyDescent="0.25">
      <c r="A9" s="6" t="s">
        <v>18</v>
      </c>
      <c r="B9" s="6" t="s">
        <v>19</v>
      </c>
      <c r="C9" s="7"/>
      <c r="D9" s="6"/>
      <c r="E9" s="6"/>
    </row>
    <row r="10" spans="1:5" ht="75" x14ac:dyDescent="0.25">
      <c r="A10" s="6" t="s">
        <v>20</v>
      </c>
      <c r="B10" s="6" t="s">
        <v>34</v>
      </c>
      <c r="C10" s="7"/>
      <c r="D10" s="6"/>
      <c r="E10" s="6"/>
    </row>
    <row r="11" spans="1:5" ht="56.25" x14ac:dyDescent="0.25">
      <c r="A11" s="6" t="s">
        <v>7</v>
      </c>
      <c r="B11" s="6" t="s">
        <v>21</v>
      </c>
      <c r="C11" s="7"/>
      <c r="D11" s="6"/>
      <c r="E11" s="6"/>
    </row>
    <row r="12" spans="1:5" ht="56.25" x14ac:dyDescent="0.25">
      <c r="A12" s="6" t="s">
        <v>24</v>
      </c>
      <c r="B12" s="6" t="s">
        <v>25</v>
      </c>
      <c r="C12" s="7"/>
      <c r="D12" s="6"/>
      <c r="E12" s="6"/>
    </row>
    <row r="13" spans="1:5" ht="56.25" x14ac:dyDescent="0.25">
      <c r="A13" s="6" t="s">
        <v>35</v>
      </c>
      <c r="B13" s="6" t="s">
        <v>26</v>
      </c>
      <c r="C13" s="7"/>
      <c r="D13" s="6"/>
      <c r="E13" s="6"/>
    </row>
    <row r="14" spans="1:5" ht="54.75" customHeight="1" x14ac:dyDescent="0.25">
      <c r="A14" s="14" t="s">
        <v>8</v>
      </c>
      <c r="B14" s="14"/>
      <c r="C14" s="8">
        <f>COUNTIF(C3:C13,"Complete")/(COUNTA(C3:C13)+COUNTBLANK(C3:C13))</f>
        <v>0</v>
      </c>
      <c r="D14" s="5"/>
      <c r="E14" s="5"/>
    </row>
    <row r="23" spans="1:3" s="1" customFormat="1" hidden="1" x14ac:dyDescent="0.25">
      <c r="A23" s="1" t="s">
        <v>9</v>
      </c>
      <c r="C23" s="2"/>
    </row>
    <row r="24" spans="1:3" s="1" customFormat="1" ht="37.5" hidden="1" x14ac:dyDescent="0.25">
      <c r="A24" s="1" t="s">
        <v>10</v>
      </c>
      <c r="C24" s="2"/>
    </row>
    <row r="25" spans="1:3" s="1" customFormat="1" ht="37.5" hidden="1" x14ac:dyDescent="0.25">
      <c r="A25" s="1" t="s">
        <v>11</v>
      </c>
      <c r="C25" s="2"/>
    </row>
    <row r="26" spans="1:3" s="1" customFormat="1" hidden="1" x14ac:dyDescent="0.25">
      <c r="A26" s="1" t="s">
        <v>12</v>
      </c>
      <c r="C26" s="2"/>
    </row>
  </sheetData>
  <mergeCells count="2">
    <mergeCell ref="A1:E1"/>
    <mergeCell ref="A14:B14"/>
  </mergeCells>
  <conditionalFormatting sqref="C3:C13">
    <cfRule type="cellIs" dxfId="5" priority="1" operator="equal">
      <formula>"Complete"</formula>
    </cfRule>
    <cfRule type="cellIs" dxfId="4" priority="2" operator="equal">
      <formula>"Incomplete / Unknown"</formula>
    </cfRule>
    <cfRule type="cellIs" dxfId="3" priority="3" operator="equal">
      <formula>"Partially / In Progress"</formula>
    </cfRule>
  </conditionalFormatting>
  <dataValidations count="1">
    <dataValidation type="list" allowBlank="1" showInputMessage="1" showErrorMessage="1" sqref="C3:C13" xr:uid="{A0E2F31B-52C1-42E9-81A1-A265CBDB7F05}">
      <formula1>Status</formula1>
    </dataValidation>
  </dataValidation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7755-D1F0-4C7B-B7A6-72474A83EADC}">
  <dimension ref="A1:E24"/>
  <sheetViews>
    <sheetView workbookViewId="0">
      <pane xSplit="1" ySplit="2" topLeftCell="B3" activePane="bottomRight" state="frozen"/>
      <selection pane="topRight" activeCell="B1" sqref="B1"/>
      <selection pane="bottomLeft" activeCell="A3" sqref="A3"/>
      <selection pane="bottomRight" activeCell="F5" sqref="F5"/>
    </sheetView>
  </sheetViews>
  <sheetFormatPr defaultRowHeight="18.75" x14ac:dyDescent="0.25"/>
  <cols>
    <col min="1" max="1" width="20.85546875" style="1" customWidth="1"/>
    <col min="2" max="2" width="86.28515625" style="1" customWidth="1"/>
    <col min="3" max="3" width="14.5703125" style="2" customWidth="1"/>
    <col min="4" max="5" width="47.140625" style="1" customWidth="1"/>
  </cols>
  <sheetData>
    <row r="1" spans="1:5" ht="64.5" customHeight="1" x14ac:dyDescent="0.25">
      <c r="A1" s="14" t="s">
        <v>28</v>
      </c>
      <c r="B1" s="14"/>
      <c r="C1" s="14"/>
      <c r="D1" s="14"/>
      <c r="E1" s="14"/>
    </row>
    <row r="2" spans="1:5" ht="21" x14ac:dyDescent="0.25">
      <c r="A2" s="3" t="s">
        <v>2</v>
      </c>
      <c r="B2" s="3" t="s">
        <v>3</v>
      </c>
      <c r="C2" s="4" t="s">
        <v>4</v>
      </c>
      <c r="D2" s="3" t="s">
        <v>30</v>
      </c>
      <c r="E2" s="3" t="s">
        <v>5</v>
      </c>
    </row>
    <row r="3" spans="1:5" ht="56.25" x14ac:dyDescent="0.25">
      <c r="A3" s="6" t="s">
        <v>36</v>
      </c>
      <c r="B3" s="6" t="s">
        <v>37</v>
      </c>
      <c r="C3" s="7"/>
      <c r="D3" s="6"/>
      <c r="E3" s="6"/>
    </row>
    <row r="4" spans="1:5" ht="93.75" x14ac:dyDescent="0.25">
      <c r="A4" s="6" t="s">
        <v>38</v>
      </c>
      <c r="B4" s="6" t="s">
        <v>39</v>
      </c>
      <c r="C4" s="7"/>
      <c r="D4" s="6"/>
      <c r="E4" s="6"/>
    </row>
    <row r="5" spans="1:5" ht="93.75" x14ac:dyDescent="0.25">
      <c r="A5" s="6" t="s">
        <v>41</v>
      </c>
      <c r="B5" s="6" t="s">
        <v>40</v>
      </c>
      <c r="C5" s="7"/>
      <c r="D5" s="6"/>
      <c r="E5" s="6"/>
    </row>
    <row r="6" spans="1:5" ht="131.25" x14ac:dyDescent="0.25">
      <c r="A6" s="6" t="s">
        <v>42</v>
      </c>
      <c r="B6" s="6" t="s">
        <v>43</v>
      </c>
      <c r="C6" s="7"/>
      <c r="D6" s="6"/>
      <c r="E6" s="6"/>
    </row>
    <row r="7" spans="1:5" ht="56.25" x14ac:dyDescent="0.25">
      <c r="A7" s="6" t="s">
        <v>44</v>
      </c>
      <c r="B7" s="6" t="s">
        <v>47</v>
      </c>
      <c r="C7" s="7"/>
      <c r="D7" s="6"/>
      <c r="E7" s="6"/>
    </row>
    <row r="8" spans="1:5" ht="75" x14ac:dyDescent="0.25">
      <c r="A8" s="6" t="s">
        <v>45</v>
      </c>
      <c r="B8" s="6" t="s">
        <v>48</v>
      </c>
      <c r="C8" s="7"/>
      <c r="D8" s="6"/>
      <c r="E8" s="6"/>
    </row>
    <row r="9" spans="1:5" ht="93.75" x14ac:dyDescent="0.25">
      <c r="A9" s="6" t="s">
        <v>50</v>
      </c>
      <c r="B9" s="6" t="s">
        <v>49</v>
      </c>
      <c r="C9" s="7"/>
      <c r="D9" s="6"/>
      <c r="E9" s="6"/>
    </row>
    <row r="10" spans="1:5" ht="75" x14ac:dyDescent="0.25">
      <c r="A10" s="6" t="s">
        <v>52</v>
      </c>
      <c r="B10" s="6" t="s">
        <v>51</v>
      </c>
      <c r="C10" s="7"/>
      <c r="D10" s="6"/>
      <c r="E10" s="6"/>
    </row>
    <row r="11" spans="1:5" ht="54.75" customHeight="1" x14ac:dyDescent="0.25">
      <c r="A11" s="14" t="s">
        <v>8</v>
      </c>
      <c r="B11" s="14"/>
      <c r="C11" s="8">
        <f>COUNTIF(C3:C10,"Complete")/(COUNTA(C3:C10)+COUNTBLANK(C3:C10))</f>
        <v>0</v>
      </c>
      <c r="D11" s="5"/>
      <c r="E11" s="5"/>
    </row>
    <row r="21" spans="1:3" s="1" customFormat="1" hidden="1" x14ac:dyDescent="0.25">
      <c r="A21" s="1" t="s">
        <v>9</v>
      </c>
      <c r="C21" s="2"/>
    </row>
    <row r="22" spans="1:3" s="1" customFormat="1" ht="37.5" hidden="1" x14ac:dyDescent="0.25">
      <c r="A22" s="1" t="s">
        <v>10</v>
      </c>
      <c r="C22" s="2"/>
    </row>
    <row r="23" spans="1:3" s="1" customFormat="1" ht="37.5" hidden="1" x14ac:dyDescent="0.25">
      <c r="A23" s="1" t="s">
        <v>11</v>
      </c>
      <c r="C23" s="2"/>
    </row>
    <row r="24" spans="1:3" s="1" customFormat="1" hidden="1" x14ac:dyDescent="0.25">
      <c r="A24" s="1" t="s">
        <v>12</v>
      </c>
      <c r="C24" s="2"/>
    </row>
  </sheetData>
  <mergeCells count="2">
    <mergeCell ref="A1:E1"/>
    <mergeCell ref="A11:B11"/>
  </mergeCells>
  <conditionalFormatting sqref="C3:C10">
    <cfRule type="cellIs" dxfId="2" priority="1" operator="equal">
      <formula>"Complete"</formula>
    </cfRule>
    <cfRule type="cellIs" dxfId="1" priority="2" operator="equal">
      <formula>"Incomplete / Unknown"</formula>
    </cfRule>
    <cfRule type="cellIs" dxfId="0" priority="3" operator="equal">
      <formula>"Partially / In Progress"</formula>
    </cfRule>
  </conditionalFormatting>
  <dataValidations count="1">
    <dataValidation type="list" allowBlank="1" showInputMessage="1" showErrorMessage="1" sqref="C3:C10" xr:uid="{FDA6C753-F72A-4558-A0B4-A4C13AF9C0F9}">
      <formula1>Status</formula1>
    </dataValidation>
  </dataValidation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46560433F2B4BAC6115A870028350" ma:contentTypeVersion="17" ma:contentTypeDescription="Create a new document." ma:contentTypeScope="" ma:versionID="504a4eee48183cc64ffa4f8ca4e8fda6">
  <xsd:schema xmlns:xsd="http://www.w3.org/2001/XMLSchema" xmlns:xs="http://www.w3.org/2001/XMLSchema" xmlns:p="http://schemas.microsoft.com/office/2006/metadata/properties" xmlns:ns2="f04adec5-321f-46c9-8d8f-d278d5019d73" xmlns:ns3="98a9eb8c-6a01-428e-9f5d-17b5596ff277" targetNamespace="http://schemas.microsoft.com/office/2006/metadata/properties" ma:root="true" ma:fieldsID="cf20f95ca4649c41c8b81b9c4d626c3f" ns2:_="" ns3:_="">
    <xsd:import namespace="f04adec5-321f-46c9-8d8f-d278d5019d73"/>
    <xsd:import namespace="98a9eb8c-6a01-428e-9f5d-17b5596ff2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adec5-321f-46c9-8d8f-d278d5019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18109bd-626c-4cb5-b457-7c830300b9dd"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a9eb8c-6a01-428e-9f5d-17b5596ff2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ea14bd-29b4-46a6-9b71-aedf54cf4907}" ma:internalName="TaxCatchAll" ma:showField="CatchAllData" ma:web="98a9eb8c-6a01-428e-9f5d-17b5596ff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95612-3B57-458E-9554-2CC23ABB4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adec5-321f-46c9-8d8f-d278d5019d73"/>
    <ds:schemaRef ds:uri="98a9eb8c-6a01-428e-9f5d-17b5596ff2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CF29DF-74D4-4A15-BC8F-9CF55FE04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Completion Summary</vt:lpstr>
      <vt:lpstr>Policy Scope &amp; Contents</vt:lpstr>
      <vt:lpstr>Needs Assessment &amp; LENS Report</vt:lpstr>
      <vt:lpstr>'Needs Assessment &amp; LENS Report'!Status</vt:lpstr>
      <vt:lpstr>'Policy Scope &amp; Contents'!Status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Dara Ryder</dc:creator>
  <cp:keywords/>
  <dc:description/>
  <cp:lastModifiedBy>Dara Ryder</cp:lastModifiedBy>
  <cp:revision/>
  <dcterms:created xsi:type="dcterms:W3CDTF">2024-09-26T10:36:57Z</dcterms:created>
  <dcterms:modified xsi:type="dcterms:W3CDTF">2025-01-31T11:53:29Z</dcterms:modified>
  <cp:category/>
  <cp:contentStatus/>
</cp:coreProperties>
</file>